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 condivisi\CENTROPADANE - AMMINISTRAZIONE\ANNO 2024\PAGAMENTI PER SITO\"/>
    </mc:Choice>
  </mc:AlternateContent>
  <xr:revisionPtr revIDLastSave="0" documentId="13_ncr:1_{F983F225-45E2-4F04-828B-543BA8A9044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<sst xmlns="http://schemas.openxmlformats.org/spreadsheetml/2006/main" count="111" uniqueCount="71">
  <si>
    <t>Data scad.</t>
  </si>
  <si>
    <t>Rag. soc.</t>
  </si>
  <si>
    <t>Importo</t>
  </si>
  <si>
    <t>Num.doc.</t>
  </si>
  <si>
    <t>Sez</t>
  </si>
  <si>
    <t>N.doc.orig.</t>
  </si>
  <si>
    <t>Data doc.</t>
  </si>
  <si>
    <t>Data reg.</t>
  </si>
  <si>
    <t>03</t>
  </si>
  <si>
    <t>08</t>
  </si>
  <si>
    <t>FREDDI SERVIZI S.R.L.</t>
  </si>
  <si>
    <t>VOLKSWAGEN LEASING GMBH</t>
  </si>
  <si>
    <t>Fogliata Carlo</t>
  </si>
  <si>
    <t>02</t>
  </si>
  <si>
    <t>SI.AM. s.r.l. a socio unico</t>
  </si>
  <si>
    <t>SERVIZI LOCALI DI GIANPIETRO BELLONI E C. SAS</t>
  </si>
  <si>
    <t>DAY RISTOSERVICE S.P.A</t>
  </si>
  <si>
    <t>04</t>
  </si>
  <si>
    <t>11</t>
  </si>
  <si>
    <t>3</t>
  </si>
  <si>
    <t>Google Cloud Italy S.r.l.</t>
  </si>
  <si>
    <t>KDW S.R.L. STP</t>
  </si>
  <si>
    <t>Amministrazioni &amp; Consulenze Sistemi s.r.l.</t>
  </si>
  <si>
    <t>SEBASTIANI SIMONE</t>
  </si>
  <si>
    <t>PAGANI CHIARA</t>
  </si>
  <si>
    <t>ALHAMBRA S.r.l.</t>
  </si>
  <si>
    <t>6/001</t>
  </si>
  <si>
    <t>ACCA software S.p.A.</t>
  </si>
  <si>
    <t>MONTANA CONTRACT SRL</t>
  </si>
  <si>
    <t>Dr. Ing. PAZIENZA MARCO</t>
  </si>
  <si>
    <t>ECO-COMPANY SOCIETA' COOPERATIVA SOCIALE</t>
  </si>
  <si>
    <t>HARPACEAS S.r.l.</t>
  </si>
  <si>
    <t>FVL252</t>
  </si>
  <si>
    <t>MORO DOTT.ARCH.ALBERTO</t>
  </si>
  <si>
    <t>68</t>
  </si>
  <si>
    <t>EDENRED UTA MOBILITY SRL</t>
  </si>
  <si>
    <t>3/PA</t>
  </si>
  <si>
    <t>161</t>
  </si>
  <si>
    <t>INTRED S.p.A.</t>
  </si>
  <si>
    <t>FERRAMENTA BARBIERI DI FERVARI E C. S.N.C.</t>
  </si>
  <si>
    <t>COPURA SOC. COOP.</t>
  </si>
  <si>
    <t>GCITD0003461319</t>
  </si>
  <si>
    <t>GALLI MOBILI SNC DI GALLI ANDREA F. E FILIPPO</t>
  </si>
  <si>
    <t>ANTONIOLI ING. EMILIO</t>
  </si>
  <si>
    <t>1/11/25</t>
  </si>
  <si>
    <t>119/24</t>
  </si>
  <si>
    <t>66700/2024</t>
  </si>
  <si>
    <t>569</t>
  </si>
  <si>
    <t>570</t>
  </si>
  <si>
    <t>30088-E4511</t>
  </si>
  <si>
    <t>2305</t>
  </si>
  <si>
    <t>213</t>
  </si>
  <si>
    <t>556</t>
  </si>
  <si>
    <t>C2 CORPORATE SRL</t>
  </si>
  <si>
    <t>1338</t>
  </si>
  <si>
    <t>V1-15834</t>
  </si>
  <si>
    <t>V0-89488</t>
  </si>
  <si>
    <t>FE/111/2024</t>
  </si>
  <si>
    <t>673</t>
  </si>
  <si>
    <t>756</t>
  </si>
  <si>
    <t>20240481762V1</t>
  </si>
  <si>
    <t>20240481763V1</t>
  </si>
  <si>
    <t>20240456671V1</t>
  </si>
  <si>
    <t>M00941</t>
  </si>
  <si>
    <t>161461/2024</t>
  </si>
  <si>
    <t>1298</t>
  </si>
  <si>
    <t>135/2024</t>
  </si>
  <si>
    <t>D00057</t>
  </si>
  <si>
    <t>Data pagamento</t>
  </si>
  <si>
    <t>Note</t>
  </si>
  <si>
    <t>PAGATA PROFORMA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</si>
</sst>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14" fontId="1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/>
    <xf numFmtId="14" fontId="1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C15" sqref="C15:C17"/>
    </sheetView>
  </sheetViews>
  <sheetFormatPr defaultRowHeight="12.75" x14ac:dyDescent="0.2"/>
  <cols>
    <col min="1" max="1" width="13"/>
    <col min="2" max="2" width="60.85546875" bestFit="1" customWidth="1"/>
    <col min="3" max="3" width="13.7109375" customWidth="1"/>
    <col min="4" max="4" width="12"/>
    <col min="5" max="5" width="11"/>
    <col min="6" max="6" width="16.28515625" bestFit="1" customWidth="1"/>
    <col min="7" max="7" width="13.85546875" customWidth="1"/>
    <col min="8" max="10" width="13.7109375" customWidth="1"/>
    <col min="11" max="11" width="50.7109375" customWidth="1"/>
  </cols>
  <sheetData>
    <row r="1" spans="1:1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0</v>
      </c>
      <c r="J1" s="5" t="s">
        <v>68</v>
      </c>
      <c r="K1" s="2" t="s">
        <v>69</v>
      </c>
    </row>
    <row r="2" spans="1:11" x14ac:dyDescent="0.2">
      <c r="A2" s="1">
        <v>45504</v>
      </c>
      <c r="B2" s="1" t="s">
        <v>27</v>
      </c>
      <c r="C2" s="4">
        <v>1254.75</v>
      </c>
      <c r="D2" s="3">
        <v>196</v>
      </c>
      <c r="E2" s="1" t="s">
        <v>8</v>
      </c>
      <c r="F2" s="1" t="s">
        <v>46</v>
      </c>
      <c r="G2" s="1">
        <v>45457</v>
      </c>
      <c r="H2" s="1">
        <v>45460</v>
      </c>
      <c r="I2" s="1">
        <v>45504</v>
      </c>
      <c r="J2" s="1">
        <v>45506</v>
      </c>
      <c r="K2" s="1"/>
    </row>
    <row r="3" spans="1:11" x14ac:dyDescent="0.2">
      <c r="A3" s="1">
        <v>45535</v>
      </c>
      <c r="B3" s="1" t="s">
        <v>25</v>
      </c>
      <c r="C3" s="4">
        <v>20000</v>
      </c>
      <c r="D3" s="3">
        <v>238</v>
      </c>
      <c r="E3" s="1" t="s">
        <v>8</v>
      </c>
      <c r="F3" s="1" t="s">
        <v>34</v>
      </c>
      <c r="G3" s="1">
        <v>45495</v>
      </c>
      <c r="H3" s="1">
        <v>45496</v>
      </c>
      <c r="I3" s="1">
        <v>45535</v>
      </c>
      <c r="J3" s="1">
        <v>45524</v>
      </c>
      <c r="K3" s="1"/>
    </row>
    <row r="4" spans="1:11" x14ac:dyDescent="0.2">
      <c r="A4" s="1">
        <v>45504</v>
      </c>
      <c r="B4" s="1" t="s">
        <v>22</v>
      </c>
      <c r="C4" s="4">
        <v>1288</v>
      </c>
      <c r="D4" s="3">
        <v>189</v>
      </c>
      <c r="E4" s="1" t="s">
        <v>8</v>
      </c>
      <c r="F4" s="1" t="s">
        <v>32</v>
      </c>
      <c r="G4" s="1">
        <v>45443</v>
      </c>
      <c r="H4" s="1">
        <v>45453</v>
      </c>
      <c r="I4" s="1">
        <v>45504</v>
      </c>
      <c r="J4" s="1">
        <v>45506</v>
      </c>
      <c r="K4" s="1"/>
    </row>
    <row r="5" spans="1:11" x14ac:dyDescent="0.2">
      <c r="A5" s="1">
        <v>45504</v>
      </c>
      <c r="B5" s="1" t="s">
        <v>43</v>
      </c>
      <c r="C5" s="4">
        <v>5344</v>
      </c>
      <c r="D5" s="3">
        <v>63</v>
      </c>
      <c r="E5" s="1" t="s">
        <v>13</v>
      </c>
      <c r="F5" s="1" t="s">
        <v>44</v>
      </c>
      <c r="G5" s="1">
        <v>45427</v>
      </c>
      <c r="H5" s="1">
        <v>45432</v>
      </c>
      <c r="I5" s="1">
        <v>45504</v>
      </c>
      <c r="J5" s="1">
        <v>45524</v>
      </c>
      <c r="K5" s="1"/>
    </row>
    <row r="6" spans="1:11" x14ac:dyDescent="0.2">
      <c r="A6" s="1">
        <v>45504</v>
      </c>
      <c r="B6" s="1" t="s">
        <v>53</v>
      </c>
      <c r="C6" s="4">
        <v>287.88</v>
      </c>
      <c r="D6" s="3">
        <v>180</v>
      </c>
      <c r="E6" s="1" t="s">
        <v>8</v>
      </c>
      <c r="F6" s="1" t="s">
        <v>54</v>
      </c>
      <c r="G6" s="1">
        <v>45441</v>
      </c>
      <c r="H6" s="1">
        <v>45447</v>
      </c>
      <c r="I6" s="1">
        <v>45504</v>
      </c>
      <c r="J6" s="1">
        <v>45506</v>
      </c>
      <c r="K6" s="1"/>
    </row>
    <row r="7" spans="1:11" x14ac:dyDescent="0.2">
      <c r="A7" s="1">
        <v>45535</v>
      </c>
      <c r="B7" s="1" t="s">
        <v>53</v>
      </c>
      <c r="C7" s="4">
        <v>7420</v>
      </c>
      <c r="D7" s="3">
        <v>176</v>
      </c>
      <c r="E7" s="1" t="s">
        <v>8</v>
      </c>
      <c r="F7" s="1" t="s">
        <v>65</v>
      </c>
      <c r="G7" s="1">
        <v>45440</v>
      </c>
      <c r="H7" s="1">
        <v>45443</v>
      </c>
      <c r="I7" s="1">
        <v>45535</v>
      </c>
      <c r="J7" s="1">
        <v>45506</v>
      </c>
      <c r="K7" s="1"/>
    </row>
    <row r="8" spans="1:11" x14ac:dyDescent="0.2">
      <c r="A8" s="1">
        <v>45504</v>
      </c>
      <c r="B8" s="1" t="s">
        <v>40</v>
      </c>
      <c r="C8" s="4">
        <v>160</v>
      </c>
      <c r="D8" s="3">
        <v>11</v>
      </c>
      <c r="E8" s="1" t="s">
        <v>17</v>
      </c>
      <c r="F8" s="1" t="s">
        <v>50</v>
      </c>
      <c r="G8" s="1">
        <v>45443</v>
      </c>
      <c r="H8" s="1">
        <v>45456</v>
      </c>
      <c r="I8" s="1">
        <v>45504</v>
      </c>
      <c r="J8" s="1">
        <v>45506</v>
      </c>
      <c r="K8" s="1"/>
    </row>
    <row r="9" spans="1:11" x14ac:dyDescent="0.2">
      <c r="A9" s="1">
        <v>45504</v>
      </c>
      <c r="B9" s="1" t="s">
        <v>16</v>
      </c>
      <c r="C9" s="4">
        <v>1042</v>
      </c>
      <c r="D9" s="3">
        <v>181</v>
      </c>
      <c r="E9" s="1" t="s">
        <v>8</v>
      </c>
      <c r="F9" s="1" t="s">
        <v>55</v>
      </c>
      <c r="G9" s="1">
        <v>45446</v>
      </c>
      <c r="H9" s="1">
        <v>45448</v>
      </c>
      <c r="I9" s="1">
        <v>45504</v>
      </c>
      <c r="J9" s="1">
        <v>45506</v>
      </c>
      <c r="K9" s="1"/>
    </row>
    <row r="10" spans="1:11" x14ac:dyDescent="0.2">
      <c r="A10" s="1">
        <v>45504</v>
      </c>
      <c r="B10" s="1" t="s">
        <v>16</v>
      </c>
      <c r="C10" s="4">
        <v>1473.37</v>
      </c>
      <c r="D10" s="3">
        <v>183</v>
      </c>
      <c r="E10" s="1" t="s">
        <v>8</v>
      </c>
      <c r="F10" s="1" t="s">
        <v>56</v>
      </c>
      <c r="G10" s="1">
        <v>45446</v>
      </c>
      <c r="H10" s="1">
        <v>45449</v>
      </c>
      <c r="I10" s="1">
        <v>45504</v>
      </c>
      <c r="J10" s="1">
        <v>45506</v>
      </c>
      <c r="K10" s="1"/>
    </row>
    <row r="11" spans="1:11" x14ac:dyDescent="0.2">
      <c r="A11" s="1">
        <v>45524</v>
      </c>
      <c r="B11" s="1" t="s">
        <v>29</v>
      </c>
      <c r="C11" s="4">
        <v>5450.86</v>
      </c>
      <c r="D11" s="3"/>
      <c r="E11" s="1"/>
      <c r="F11" s="1"/>
      <c r="G11" s="1"/>
      <c r="H11" s="1"/>
      <c r="I11" s="1">
        <v>45524</v>
      </c>
      <c r="J11" s="1">
        <v>5450.88</v>
      </c>
      <c r="K11" s="1" t="s">
        <v>70</v>
      </c>
    </row>
    <row r="12" spans="1:11" x14ac:dyDescent="0.2">
      <c r="A12" s="1">
        <v>45504</v>
      </c>
      <c r="B12" s="1" t="s">
        <v>30</v>
      </c>
      <c r="C12" s="4">
        <v>170</v>
      </c>
      <c r="D12" s="3">
        <v>190</v>
      </c>
      <c r="E12" s="1" t="s">
        <v>8</v>
      </c>
      <c r="F12" s="1" t="s">
        <v>37</v>
      </c>
      <c r="G12" s="1">
        <v>45443</v>
      </c>
      <c r="H12" s="1">
        <v>45456</v>
      </c>
      <c r="I12" s="1">
        <v>45504</v>
      </c>
      <c r="J12" s="1">
        <v>45506</v>
      </c>
      <c r="K12" s="1"/>
    </row>
    <row r="13" spans="1:11" x14ac:dyDescent="0.2">
      <c r="A13" s="1">
        <v>45518</v>
      </c>
      <c r="B13" s="1" t="s">
        <v>35</v>
      </c>
      <c r="C13" s="4">
        <v>330.67</v>
      </c>
      <c r="D13" s="3">
        <v>262</v>
      </c>
      <c r="E13" s="1" t="s">
        <v>8</v>
      </c>
      <c r="F13" s="1" t="s">
        <v>63</v>
      </c>
      <c r="G13" s="1">
        <v>45512</v>
      </c>
      <c r="H13" s="1">
        <v>45523</v>
      </c>
      <c r="I13" s="1">
        <v>45518</v>
      </c>
      <c r="J13" s="1">
        <v>45518</v>
      </c>
      <c r="K13" s="1"/>
    </row>
    <row r="14" spans="1:11" x14ac:dyDescent="0.2">
      <c r="A14" s="1">
        <v>45504</v>
      </c>
      <c r="B14" s="1" t="s">
        <v>39</v>
      </c>
      <c r="C14" s="4">
        <v>82.78</v>
      </c>
      <c r="D14" s="3">
        <v>193</v>
      </c>
      <c r="E14" s="1" t="s">
        <v>8</v>
      </c>
      <c r="F14" s="1" t="s">
        <v>49</v>
      </c>
      <c r="G14" s="1">
        <v>45455</v>
      </c>
      <c r="H14" s="1">
        <v>45460</v>
      </c>
      <c r="I14" s="1">
        <v>45504</v>
      </c>
      <c r="J14" s="1">
        <v>45506</v>
      </c>
      <c r="K14" s="1"/>
    </row>
    <row r="15" spans="1:11" x14ac:dyDescent="0.2">
      <c r="A15" s="1">
        <v>45294</v>
      </c>
      <c r="B15" s="1" t="s">
        <v>12</v>
      </c>
      <c r="C15" s="4">
        <v>8424</v>
      </c>
      <c r="D15" s="3">
        <v>1</v>
      </c>
      <c r="E15" s="1" t="s">
        <v>9</v>
      </c>
      <c r="F15" s="1" t="s">
        <v>19</v>
      </c>
      <c r="G15" s="1">
        <v>45294</v>
      </c>
      <c r="H15" s="1">
        <v>45299</v>
      </c>
      <c r="I15" s="1">
        <v>45506</v>
      </c>
      <c r="J15" s="1">
        <v>45506</v>
      </c>
      <c r="K15" s="1"/>
    </row>
    <row r="16" spans="1:11" x14ac:dyDescent="0.2">
      <c r="A16" s="1">
        <v>45506</v>
      </c>
      <c r="B16" s="1" t="s">
        <v>12</v>
      </c>
      <c r="C16" s="4">
        <v>-8424</v>
      </c>
      <c r="D16" s="3">
        <v>20</v>
      </c>
      <c r="E16" s="1" t="s">
        <v>9</v>
      </c>
      <c r="F16" s="1" t="s">
        <v>19</v>
      </c>
      <c r="G16" s="1">
        <v>45506</v>
      </c>
      <c r="H16" s="1">
        <v>45510</v>
      </c>
      <c r="I16" s="1">
        <v>45506</v>
      </c>
      <c r="J16" s="1">
        <v>45506</v>
      </c>
      <c r="K16" s="1"/>
    </row>
    <row r="17" spans="1:11" x14ac:dyDescent="0.2">
      <c r="A17" s="1">
        <v>45506</v>
      </c>
      <c r="B17" s="1" t="s">
        <v>12</v>
      </c>
      <c r="C17" s="4">
        <v>8592.48</v>
      </c>
      <c r="D17" s="3">
        <v>89</v>
      </c>
      <c r="E17" s="1" t="s">
        <v>13</v>
      </c>
      <c r="F17" s="1" t="s">
        <v>18</v>
      </c>
      <c r="G17" s="1">
        <v>45506</v>
      </c>
      <c r="H17" s="1">
        <v>45510</v>
      </c>
      <c r="I17" s="1">
        <v>45506</v>
      </c>
      <c r="J17" s="1">
        <v>45506</v>
      </c>
      <c r="K17" s="1"/>
    </row>
    <row r="18" spans="1:11" x14ac:dyDescent="0.2">
      <c r="A18" s="1">
        <v>45504</v>
      </c>
      <c r="B18" s="1" t="s">
        <v>10</v>
      </c>
      <c r="C18" s="4">
        <v>2660</v>
      </c>
      <c r="D18" s="3">
        <v>13</v>
      </c>
      <c r="E18" s="1" t="s">
        <v>17</v>
      </c>
      <c r="F18" s="1" t="s">
        <v>47</v>
      </c>
      <c r="G18" s="1">
        <v>45443</v>
      </c>
      <c r="H18" s="1">
        <v>45457</v>
      </c>
      <c r="I18" s="1">
        <v>45504</v>
      </c>
      <c r="J18" s="1">
        <v>45511</v>
      </c>
      <c r="K18" s="1"/>
    </row>
    <row r="19" spans="1:11" x14ac:dyDescent="0.2">
      <c r="A19" s="1">
        <v>45504</v>
      </c>
      <c r="B19" s="1" t="s">
        <v>10</v>
      </c>
      <c r="C19" s="4">
        <v>173.24</v>
      </c>
      <c r="D19" s="3">
        <v>72</v>
      </c>
      <c r="E19" s="1" t="s">
        <v>13</v>
      </c>
      <c r="F19" s="1" t="s">
        <v>48</v>
      </c>
      <c r="G19" s="1">
        <v>45443</v>
      </c>
      <c r="H19" s="1">
        <v>45457</v>
      </c>
      <c r="I19" s="1">
        <v>45504</v>
      </c>
      <c r="J19" s="1">
        <v>45511</v>
      </c>
      <c r="K19" s="1"/>
    </row>
    <row r="20" spans="1:11" x14ac:dyDescent="0.2">
      <c r="A20" s="1">
        <v>45504</v>
      </c>
      <c r="B20" s="1" t="s">
        <v>10</v>
      </c>
      <c r="C20" s="4">
        <v>591.70000000000005</v>
      </c>
      <c r="D20" s="3">
        <v>9</v>
      </c>
      <c r="E20" s="1" t="s">
        <v>17</v>
      </c>
      <c r="F20" s="1" t="s">
        <v>52</v>
      </c>
      <c r="G20" s="1">
        <v>45443</v>
      </c>
      <c r="H20" s="1">
        <v>45455</v>
      </c>
      <c r="I20" s="1">
        <v>45504</v>
      </c>
      <c r="J20" s="1">
        <v>45511</v>
      </c>
      <c r="K20" s="1"/>
    </row>
    <row r="21" spans="1:11" x14ac:dyDescent="0.2">
      <c r="A21" s="1">
        <v>45504</v>
      </c>
      <c r="B21" s="1" t="s">
        <v>42</v>
      </c>
      <c r="C21" s="4">
        <v>20000</v>
      </c>
      <c r="D21" s="3">
        <v>67</v>
      </c>
      <c r="E21" s="1" t="s">
        <v>13</v>
      </c>
      <c r="F21" s="1" t="s">
        <v>45</v>
      </c>
      <c r="G21" s="1">
        <v>45427</v>
      </c>
      <c r="H21" s="1">
        <v>45435</v>
      </c>
      <c r="I21" s="1">
        <v>45504</v>
      </c>
      <c r="J21" s="1">
        <v>45524</v>
      </c>
      <c r="K21" s="1"/>
    </row>
    <row r="22" spans="1:11" x14ac:dyDescent="0.2">
      <c r="A22" s="1">
        <v>45504</v>
      </c>
      <c r="B22" s="1" t="s">
        <v>20</v>
      </c>
      <c r="C22" s="4">
        <v>719.28</v>
      </c>
      <c r="D22" s="3">
        <v>255</v>
      </c>
      <c r="E22" s="1" t="s">
        <v>8</v>
      </c>
      <c r="F22" s="1" t="s">
        <v>41</v>
      </c>
      <c r="G22" s="1">
        <v>45504</v>
      </c>
      <c r="H22" s="1">
        <v>45510</v>
      </c>
      <c r="I22" s="1">
        <v>45504</v>
      </c>
      <c r="J22" s="1">
        <v>45506</v>
      </c>
      <c r="K22" s="1"/>
    </row>
    <row r="23" spans="1:11" x14ac:dyDescent="0.2">
      <c r="A23" s="1">
        <v>45535</v>
      </c>
      <c r="B23" s="1" t="s">
        <v>31</v>
      </c>
      <c r="C23" s="4">
        <v>2045</v>
      </c>
      <c r="D23" s="3">
        <v>222</v>
      </c>
      <c r="E23" s="1" t="s">
        <v>8</v>
      </c>
      <c r="F23" s="1" t="s">
        <v>67</v>
      </c>
      <c r="G23" s="1">
        <v>45473</v>
      </c>
      <c r="H23" s="1">
        <v>45481</v>
      </c>
      <c r="I23" s="1">
        <v>45535</v>
      </c>
      <c r="J23" s="1">
        <v>45511</v>
      </c>
      <c r="K23" s="1"/>
    </row>
    <row r="24" spans="1:11" x14ac:dyDescent="0.2">
      <c r="A24" s="1">
        <v>45534</v>
      </c>
      <c r="B24" s="1" t="s">
        <v>38</v>
      </c>
      <c r="C24" s="4">
        <v>1029</v>
      </c>
      <c r="D24" s="3">
        <v>86</v>
      </c>
      <c r="E24" s="1" t="s">
        <v>13</v>
      </c>
      <c r="F24" s="1" t="s">
        <v>64</v>
      </c>
      <c r="G24" s="1">
        <v>45490</v>
      </c>
      <c r="H24" s="1">
        <v>45499</v>
      </c>
      <c r="I24" s="1">
        <v>45534</v>
      </c>
      <c r="J24" s="1">
        <v>45534</v>
      </c>
      <c r="K24" s="1"/>
    </row>
    <row r="25" spans="1:11" x14ac:dyDescent="0.2">
      <c r="A25" s="1">
        <v>45535</v>
      </c>
      <c r="B25" s="1" t="s">
        <v>21</v>
      </c>
      <c r="C25" s="4">
        <v>3468.8</v>
      </c>
      <c r="D25" s="3">
        <v>233</v>
      </c>
      <c r="E25" s="1" t="s">
        <v>8</v>
      </c>
      <c r="F25" s="1" t="s">
        <v>36</v>
      </c>
      <c r="G25" s="1">
        <v>45474</v>
      </c>
      <c r="H25" s="1">
        <v>45488</v>
      </c>
      <c r="I25" s="1">
        <v>45535</v>
      </c>
      <c r="J25" s="1">
        <v>45535</v>
      </c>
      <c r="K25" s="1"/>
    </row>
    <row r="26" spans="1:11" x14ac:dyDescent="0.2">
      <c r="A26" s="1">
        <v>45504</v>
      </c>
      <c r="B26" s="1" t="s">
        <v>28</v>
      </c>
      <c r="C26" s="4">
        <v>1965</v>
      </c>
      <c r="D26" s="3">
        <v>188</v>
      </c>
      <c r="E26" s="1" t="s">
        <v>8</v>
      </c>
      <c r="F26" s="1" t="s">
        <v>51</v>
      </c>
      <c r="G26" s="1">
        <v>45443</v>
      </c>
      <c r="H26" s="1">
        <v>45453</v>
      </c>
      <c r="I26" s="1">
        <v>45504</v>
      </c>
      <c r="J26" s="1">
        <v>45511</v>
      </c>
      <c r="K26" s="1"/>
    </row>
    <row r="27" spans="1:11" x14ac:dyDescent="0.2">
      <c r="A27" s="1">
        <v>45524</v>
      </c>
      <c r="B27" s="1" t="s">
        <v>33</v>
      </c>
      <c r="C27" s="4">
        <v>1052.0999999999999</v>
      </c>
      <c r="D27" s="3"/>
      <c r="E27" s="1"/>
      <c r="F27" s="1"/>
      <c r="G27" s="1"/>
      <c r="H27" s="1"/>
      <c r="I27" s="1">
        <v>45524</v>
      </c>
      <c r="J27" s="1">
        <v>45524</v>
      </c>
      <c r="K27" s="1" t="s">
        <v>70</v>
      </c>
    </row>
    <row r="28" spans="1:11" x14ac:dyDescent="0.2">
      <c r="A28" s="1">
        <v>45504</v>
      </c>
      <c r="B28" s="1" t="s">
        <v>24</v>
      </c>
      <c r="C28" s="4">
        <v>416</v>
      </c>
      <c r="D28" s="3">
        <v>13</v>
      </c>
      <c r="E28" s="1" t="s">
        <v>9</v>
      </c>
      <c r="F28" s="1" t="s">
        <v>26</v>
      </c>
      <c r="G28" s="1">
        <v>45436</v>
      </c>
      <c r="H28" s="1">
        <v>45440</v>
      </c>
      <c r="I28" s="1">
        <v>45504</v>
      </c>
      <c r="J28" s="1">
        <v>45506</v>
      </c>
      <c r="K28" s="1"/>
    </row>
    <row r="29" spans="1:11" x14ac:dyDescent="0.2">
      <c r="A29" s="1">
        <v>45535</v>
      </c>
      <c r="B29" s="1" t="s">
        <v>23</v>
      </c>
      <c r="C29" s="4">
        <v>1517.91</v>
      </c>
      <c r="D29" s="3">
        <v>79</v>
      </c>
      <c r="E29" s="1" t="s">
        <v>13</v>
      </c>
      <c r="F29" s="1" t="s">
        <v>66</v>
      </c>
      <c r="G29" s="1">
        <v>45474</v>
      </c>
      <c r="H29" s="1">
        <v>45481</v>
      </c>
      <c r="I29" s="1">
        <v>45535</v>
      </c>
      <c r="J29" s="1">
        <v>45506</v>
      </c>
      <c r="K29" s="1"/>
    </row>
    <row r="30" spans="1:11" x14ac:dyDescent="0.2">
      <c r="A30" s="1">
        <v>45504</v>
      </c>
      <c r="B30" s="1" t="s">
        <v>15</v>
      </c>
      <c r="C30" s="4">
        <v>810</v>
      </c>
      <c r="D30" s="3">
        <v>178</v>
      </c>
      <c r="E30" s="1" t="s">
        <v>8</v>
      </c>
      <c r="F30" s="1" t="s">
        <v>57</v>
      </c>
      <c r="G30" s="1">
        <v>45444</v>
      </c>
      <c r="H30" s="1">
        <v>45446</v>
      </c>
      <c r="I30" s="1">
        <v>45504</v>
      </c>
      <c r="J30" s="1">
        <v>45506</v>
      </c>
      <c r="K30" s="1"/>
    </row>
    <row r="31" spans="1:11" x14ac:dyDescent="0.2">
      <c r="A31" s="1">
        <v>45504</v>
      </c>
      <c r="B31" s="1" t="s">
        <v>14</v>
      </c>
      <c r="C31" s="4">
        <v>400</v>
      </c>
      <c r="D31" s="3">
        <v>219</v>
      </c>
      <c r="E31" s="1" t="s">
        <v>8</v>
      </c>
      <c r="F31" s="1" t="s">
        <v>58</v>
      </c>
      <c r="G31" s="1">
        <v>45473</v>
      </c>
      <c r="H31" s="1">
        <v>45478</v>
      </c>
      <c r="I31" s="1">
        <v>45504</v>
      </c>
      <c r="J31" s="1">
        <v>45506</v>
      </c>
      <c r="K31" s="1"/>
    </row>
    <row r="32" spans="1:11" x14ac:dyDescent="0.2">
      <c r="A32" s="1">
        <v>45504</v>
      </c>
      <c r="B32" s="1" t="s">
        <v>14</v>
      </c>
      <c r="C32" s="4">
        <v>238</v>
      </c>
      <c r="D32" s="3">
        <v>220</v>
      </c>
      <c r="E32" s="1" t="s">
        <v>8</v>
      </c>
      <c r="F32" s="1" t="s">
        <v>59</v>
      </c>
      <c r="G32" s="1">
        <v>45473</v>
      </c>
      <c r="H32" s="1">
        <v>45478</v>
      </c>
      <c r="I32" s="1">
        <v>45504</v>
      </c>
      <c r="J32" s="1">
        <v>45506</v>
      </c>
      <c r="K32" s="1"/>
    </row>
    <row r="33" spans="1:11" x14ac:dyDescent="0.2">
      <c r="A33" s="1">
        <v>45505</v>
      </c>
      <c r="B33" s="1" t="s">
        <v>11</v>
      </c>
      <c r="C33" s="4">
        <v>336.13</v>
      </c>
      <c r="D33" s="3">
        <v>230</v>
      </c>
      <c r="E33" s="1" t="s">
        <v>8</v>
      </c>
      <c r="F33" s="1" t="s">
        <v>60</v>
      </c>
      <c r="G33" s="1">
        <v>45481</v>
      </c>
      <c r="H33" s="1">
        <v>45488</v>
      </c>
      <c r="I33" s="1">
        <v>45505</v>
      </c>
      <c r="J33" s="1">
        <v>45505</v>
      </c>
      <c r="K33" s="1"/>
    </row>
    <row r="34" spans="1:11" x14ac:dyDescent="0.2">
      <c r="A34" s="1">
        <v>45505</v>
      </c>
      <c r="B34" s="1" t="s">
        <v>11</v>
      </c>
      <c r="C34" s="4">
        <v>627.34</v>
      </c>
      <c r="D34" s="3">
        <v>231</v>
      </c>
      <c r="E34" s="1" t="s">
        <v>8</v>
      </c>
      <c r="F34" s="1" t="s">
        <v>61</v>
      </c>
      <c r="G34" s="1">
        <v>45481</v>
      </c>
      <c r="H34" s="1">
        <v>45488</v>
      </c>
      <c r="I34" s="1">
        <v>45505</v>
      </c>
      <c r="J34" s="1">
        <v>45505</v>
      </c>
      <c r="K34" s="1"/>
    </row>
    <row r="35" spans="1:11" x14ac:dyDescent="0.2">
      <c r="A35" s="1">
        <v>45505</v>
      </c>
      <c r="B35" s="1" t="s">
        <v>11</v>
      </c>
      <c r="C35" s="4">
        <v>534.25</v>
      </c>
      <c r="D35" s="3">
        <v>232</v>
      </c>
      <c r="E35" s="1" t="s">
        <v>8</v>
      </c>
      <c r="F35" s="1" t="s">
        <v>62</v>
      </c>
      <c r="G35" s="1">
        <v>45481</v>
      </c>
      <c r="H35" s="1">
        <v>45488</v>
      </c>
      <c r="I35" s="1">
        <v>45505</v>
      </c>
      <c r="J35" s="1">
        <v>45505</v>
      </c>
      <c r="K35" s="1"/>
    </row>
    <row r="40" spans="1:11" x14ac:dyDescent="0.2">
      <c r="C40" s="6">
        <f>SUM(C2:C39)</f>
        <v>91480.540000000023</v>
      </c>
    </row>
  </sheetData>
  <sortState xmlns:xlrd2="http://schemas.microsoft.com/office/spreadsheetml/2017/richdata2" ref="A2:K35">
    <sortCondition ref="B2:B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Patrizia Marconi</cp:lastModifiedBy>
  <dcterms:modified xsi:type="dcterms:W3CDTF">2024-09-04T12:35:47Z</dcterms:modified>
</cp:coreProperties>
</file>